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562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<sst xmlns="http://schemas.openxmlformats.org/spreadsheetml/2006/main" count="169" uniqueCount="60">
  <si>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</si>
  <si>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</si>
  <si>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</si>
  <si>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</si>
  <si>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</si>
  <si>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</si>
  <si>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</si>
  <si>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</si>
  <si>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</si>
  <si>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</si>
  <si>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</si>
  <si>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</si>
  <si>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</si>
  <si>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</si>
  <si>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</si>
  <si>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</si>
  <si>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</si>
  <si>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</si>
  <si>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</si>
  <si>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</si>
  <si>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</si>
  <si>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</si>
  <si>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</si>
  <si>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</si>
  <si>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</si>
  <si>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</si>
  <si>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</si>
  <si>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</si>
  <si>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</si>
  <si>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</si>
  <si>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</si>
  <si>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</si>
  <si>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</si>
  <si>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</si>
  <si>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</si>
  <si>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</si>
  <si>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</si>
  <si>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 xml:space="preserve">Vukmir </t>
  </si>
  <si>
    <t>Branislav</t>
  </si>
  <si>
    <t>SREMSKA</t>
  </si>
  <si>
    <t>produženje</t>
  </si>
  <si>
    <t>m</t>
  </si>
  <si>
    <t>Velibor</t>
  </si>
  <si>
    <t>Vučenović</t>
  </si>
  <si>
    <t>Radoslav</t>
  </si>
  <si>
    <t xml:space="preserve">Bojanić </t>
  </si>
  <si>
    <t>Bogdan</t>
  </si>
  <si>
    <t xml:space="preserve">Zec </t>
  </si>
  <si>
    <t>Veljko</t>
  </si>
  <si>
    <t xml:space="preserve">Babić </t>
  </si>
  <si>
    <t>Borislav</t>
  </si>
  <si>
    <t xml:space="preserve">Malešević </t>
  </si>
  <si>
    <t>Ranko</t>
  </si>
  <si>
    <t>002627</t>
  </si>
  <si>
    <t>002632</t>
  </si>
  <si>
    <t>002629</t>
  </si>
  <si>
    <t>002631</t>
  </si>
  <si>
    <t>002633</t>
  </si>
  <si>
    <t>002630</t>
  </si>
  <si>
    <t>neregistrovan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</si>
</sst>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8" sqref="J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1986</v>
      </c>
      <c r="E4" s="22">
        <v>6</v>
      </c>
      <c r="F4" s="22">
        <v>24</v>
      </c>
      <c r="G4" s="14">
        <f t="shared" ref="G4" si="0">DATE(D4,E4,F4)</f>
        <v>31587</v>
      </c>
      <c r="H4" s="15" t="s">
        <v>53</v>
      </c>
      <c r="I4" s="44" t="s">
        <v>39</v>
      </c>
      <c r="J4" s="16" t="s">
        <v>40</v>
      </c>
      <c r="K4" s="26"/>
      <c r="L4" s="15" t="s">
        <v>41</v>
      </c>
      <c r="N4" s="32"/>
    </row>
    <row r="5" spans="1:14" ht="23.45" customHeight="1" x14ac:dyDescent="0.25">
      <c r="A5" s="13">
        <v>2</v>
      </c>
      <c r="B5" s="26" t="s">
        <v>43</v>
      </c>
      <c r="C5" s="26" t="s">
        <v>42</v>
      </c>
      <c r="D5" s="22">
        <v>1966</v>
      </c>
      <c r="E5" s="22">
        <v>9</v>
      </c>
      <c r="F5" s="22">
        <v>2</v>
      </c>
      <c r="G5" s="14">
        <f t="shared" ref="G5:G68" si="1">DATE(D5,E5,F5)</f>
        <v>24352</v>
      </c>
      <c r="H5" s="15" t="s">
        <v>54</v>
      </c>
      <c r="I5" s="44" t="s">
        <v>39</v>
      </c>
      <c r="J5" s="16" t="s">
        <v>40</v>
      </c>
      <c r="K5" s="26"/>
      <c r="L5" s="15" t="s">
        <v>41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1961</v>
      </c>
      <c r="E6" s="22">
        <v>11</v>
      </c>
      <c r="F6" s="22">
        <v>13</v>
      </c>
      <c r="G6" s="14">
        <f t="shared" si="1"/>
        <v>22598</v>
      </c>
      <c r="H6" s="15" t="s">
        <v>56</v>
      </c>
      <c r="I6" s="44" t="s">
        <v>39</v>
      </c>
      <c r="J6" s="16" t="s">
        <v>40</v>
      </c>
      <c r="K6" s="26"/>
      <c r="L6" s="15" t="s">
        <v>41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1965</v>
      </c>
      <c r="E7" s="22">
        <v>10</v>
      </c>
      <c r="F7" s="22">
        <v>14</v>
      </c>
      <c r="G7" s="14">
        <f t="shared" si="1"/>
        <v>24029</v>
      </c>
      <c r="H7" s="15" t="s">
        <v>55</v>
      </c>
      <c r="I7" s="44" t="s">
        <v>39</v>
      </c>
      <c r="J7" s="16" t="s">
        <v>40</v>
      </c>
      <c r="K7" s="26"/>
      <c r="L7" s="15" t="s">
        <v>41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1966</v>
      </c>
      <c r="E8" s="22">
        <v>10</v>
      </c>
      <c r="F8" s="22">
        <v>27</v>
      </c>
      <c r="G8" s="14">
        <f t="shared" si="1"/>
        <v>24407</v>
      </c>
      <c r="H8" s="15"/>
      <c r="I8" s="44" t="s">
        <v>39</v>
      </c>
      <c r="J8" s="16" t="s">
        <v>59</v>
      </c>
      <c r="K8" s="26"/>
      <c r="L8" s="15" t="s">
        <v>41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1987</v>
      </c>
      <c r="E9" s="22">
        <v>1</v>
      </c>
      <c r="F9" s="22">
        <v>8</v>
      </c>
      <c r="G9" s="14">
        <f t="shared" si="1"/>
        <v>31785</v>
      </c>
      <c r="H9" s="15" t="s">
        <v>57</v>
      </c>
      <c r="I9" s="44" t="s">
        <v>39</v>
      </c>
      <c r="J9" s="16" t="s">
        <v>40</v>
      </c>
      <c r="K9" s="26"/>
      <c r="L9" s="15" t="s">
        <v>41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52</v>
      </c>
      <c r="D10" s="22">
        <v>1964</v>
      </c>
      <c r="E10" s="22">
        <v>5</v>
      </c>
      <c r="F10" s="22">
        <v>11</v>
      </c>
      <c r="G10" s="14">
        <f t="shared" si="1"/>
        <v>23508</v>
      </c>
      <c r="H10" s="15" t="s">
        <v>58</v>
      </c>
      <c r="I10" s="44" t="s">
        <v>39</v>
      </c>
      <c r="J10" s="16" t="s">
        <v>40</v>
      </c>
      <c r="K10" s="26"/>
      <c r="L10" s="15" t="s">
        <v>41</v>
      </c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 xml:space="preserve">Vukmir </v>
      </c>
      <c r="D2" s="4" t="str">
        <f>obrazac!C4</f>
        <v>Branislav</v>
      </c>
      <c r="E2" s="39">
        <f>obrazac!G4</f>
        <v>31587</v>
      </c>
      <c r="F2" s="4" t="str">
        <f>obrazac!H4</f>
        <v>002627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Vučenović</v>
      </c>
      <c r="D3" s="4" t="str">
        <f>obrazac!C5</f>
        <v>Velibor</v>
      </c>
      <c r="E3" s="39">
        <f>obrazac!G5</f>
        <v>24352</v>
      </c>
      <c r="F3" s="4" t="str">
        <f>obrazac!H5</f>
        <v>002632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Vučenović</v>
      </c>
      <c r="D4" s="4" t="str">
        <f>obrazac!C6</f>
        <v>Radoslav</v>
      </c>
      <c r="E4" s="39">
        <f>obrazac!G6</f>
        <v>22598</v>
      </c>
      <c r="F4" s="4" t="str">
        <f>obrazac!H6</f>
        <v>002631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 xml:space="preserve">Bojanić </v>
      </c>
      <c r="D5" s="4" t="str">
        <f>obrazac!C7</f>
        <v>Bogdan</v>
      </c>
      <c r="E5" s="39">
        <f>obrazac!G7</f>
        <v>24029</v>
      </c>
      <c r="F5" s="4" t="str">
        <f>obrazac!H7</f>
        <v>002629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 xml:space="preserve">Zec </v>
      </c>
      <c r="D6" s="4" t="str">
        <f>obrazac!C8</f>
        <v>Veljko</v>
      </c>
      <c r="E6" s="39">
        <f>obrazac!G8</f>
        <v>24407</v>
      </c>
      <c r="F6" s="4">
        <f>obrazac!H8</f>
        <v>0</v>
      </c>
      <c r="G6" s="4" t="str">
        <f>obrazac!J8</f>
        <v>neregistrovan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 xml:space="preserve">Babić </v>
      </c>
      <c r="D7" s="4" t="str">
        <f>obrazac!C9</f>
        <v>Borislav</v>
      </c>
      <c r="E7" s="39">
        <f>obrazac!G9</f>
        <v>31785</v>
      </c>
      <c r="F7" s="4" t="str">
        <f>obrazac!H9</f>
        <v>002633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 xml:space="preserve">Malešević </v>
      </c>
      <c r="D8" s="4" t="str">
        <f>obrazac!C10</f>
        <v>Ranko</v>
      </c>
      <c r="E8" s="39">
        <f>obrazac!G10</f>
        <v>23508</v>
      </c>
      <c r="F8" s="4" t="str">
        <f>obrazac!H10</f>
        <v>002630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Vukmir B</cp:lastModifiedBy>
  <cp:lastPrinted>2021-07-28T12:30:37Z</cp:lastPrinted>
  <dcterms:created xsi:type="dcterms:W3CDTF">2010-04-06T09:57:42Z</dcterms:created>
  <dcterms:modified xsi:type="dcterms:W3CDTF">2021-09-03T11:07:57Z</dcterms:modified>
</cp:coreProperties>
</file>